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k/Dropbox/Bosch Verhuurt/"/>
    </mc:Choice>
  </mc:AlternateContent>
  <bookViews>
    <workbookView xWindow="0" yWindow="460" windowWidth="28800" windowHeight="16000"/>
  </bookViews>
  <sheets>
    <sheet name="Invullijst 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64" i="1"/>
  <c r="E23" i="1"/>
  <c r="E22" i="1"/>
  <c r="E21" i="1"/>
  <c r="E26" i="1"/>
  <c r="E27" i="1"/>
  <c r="E28" i="1"/>
  <c r="E9" i="1"/>
  <c r="E10" i="1"/>
  <c r="E11" i="1"/>
  <c r="E12" i="1"/>
  <c r="E13" i="1"/>
  <c r="E14" i="1"/>
  <c r="E15" i="1"/>
  <c r="E16" i="1"/>
  <c r="E17" i="1"/>
  <c r="E18" i="1"/>
  <c r="E29" i="1"/>
  <c r="E30" i="1"/>
  <c r="E31" i="1"/>
  <c r="E32" i="1"/>
  <c r="E33" i="1"/>
  <c r="E34" i="1"/>
  <c r="E35" i="1"/>
  <c r="E38" i="1"/>
  <c r="E39" i="1"/>
  <c r="E42" i="1"/>
  <c r="E43" i="1"/>
  <c r="E44" i="1"/>
  <c r="E47" i="1"/>
  <c r="E48" i="1"/>
  <c r="E50" i="1"/>
  <c r="E51" i="1"/>
  <c r="E52" i="1"/>
  <c r="E53" i="1"/>
  <c r="E54" i="1"/>
  <c r="E55" i="1"/>
  <c r="E58" i="1"/>
  <c r="E59" i="1"/>
  <c r="E60" i="1"/>
  <c r="E63" i="1"/>
  <c r="E65" i="1"/>
  <c r="E68" i="1"/>
  <c r="E69" i="1"/>
  <c r="E70" i="1"/>
  <c r="E71" i="1"/>
  <c r="E72" i="1"/>
  <c r="E73" i="1"/>
  <c r="E74" i="1"/>
  <c r="E75" i="1"/>
  <c r="E76" i="1"/>
  <c r="E79" i="1"/>
  <c r="E81" i="1"/>
  <c r="E83" i="1"/>
</calcChain>
</file>

<file path=xl/sharedStrings.xml><?xml version="1.0" encoding="utf-8"?>
<sst xmlns="http://schemas.openxmlformats.org/spreadsheetml/2006/main" count="83" uniqueCount="76">
  <si>
    <t>Prijs</t>
  </si>
  <si>
    <t>Springkussens</t>
  </si>
  <si>
    <t>Ophalen</t>
  </si>
  <si>
    <t>Springkussen 2 --- Jungle thema</t>
  </si>
  <si>
    <t>Weekend</t>
  </si>
  <si>
    <t>Per dag</t>
  </si>
  <si>
    <t>Bartafel</t>
  </si>
  <si>
    <t>Barkruk</t>
  </si>
  <si>
    <t>Stroomvoorzieningen</t>
  </si>
  <si>
    <t>Haspel 25 meter</t>
  </si>
  <si>
    <t>Haspel 50 meter</t>
  </si>
  <si>
    <t>Koeling</t>
  </si>
  <si>
    <t>Koelkast 0.85meter</t>
  </si>
  <si>
    <t>Leeftijden</t>
  </si>
  <si>
    <t>Abraham 3.50meter</t>
  </si>
  <si>
    <t>Abraham 4.50meter</t>
  </si>
  <si>
    <t>Sara 3.50meter</t>
  </si>
  <si>
    <t>Sara 4.50meter</t>
  </si>
  <si>
    <t>Abraham boog 3.50meter</t>
  </si>
  <si>
    <t>Sara boog 3.50meter</t>
  </si>
  <si>
    <t>Ooijenvaar 4.50meter</t>
  </si>
  <si>
    <t xml:space="preserve">Jarige Jop </t>
  </si>
  <si>
    <t>Jarige Jet</t>
  </si>
  <si>
    <t>Aantal</t>
  </si>
  <si>
    <t>Naam:</t>
  </si>
  <si>
    <t>Adres:</t>
  </si>
  <si>
    <t>Telefoonnummer:</t>
  </si>
  <si>
    <t>Huurdatum:</t>
  </si>
  <si>
    <t>Totaalprijs</t>
  </si>
  <si>
    <t>Bezorgkosten</t>
  </si>
  <si>
    <t>Stroomaggegraat 4.8 KVA</t>
  </si>
  <si>
    <t>Lichtset, 4 led parren op statief</t>
  </si>
  <si>
    <t>Overige</t>
  </si>
  <si>
    <t>Gas per kilo, wegen bij ophalen en wegen bij retour.</t>
  </si>
  <si>
    <t>Chafing Dish (warmhoudbakken)</t>
  </si>
  <si>
    <t>Licht en geluid</t>
  </si>
  <si>
    <t>Springkussen 4 --- Kasteel thema, glijbaan zijkant en speelobject</t>
  </si>
  <si>
    <t>Koffie</t>
  </si>
  <si>
    <t>Koffieautomaat 40 kops</t>
  </si>
  <si>
    <t>Koffieautomaat 80 kops</t>
  </si>
  <si>
    <t>Bierbanken/tafel set</t>
  </si>
  <si>
    <t>Biertafel</t>
  </si>
  <si>
    <t>Bierbank</t>
  </si>
  <si>
    <t>Buffettafel 1,65 meter</t>
  </si>
  <si>
    <t>Verwarming en verlichting</t>
  </si>
  <si>
    <t>Gasheater paddenstoelmodel</t>
  </si>
  <si>
    <t>Springkussen 7 --- Onderwater thema, Multifun met glijbaan</t>
  </si>
  <si>
    <t>Koelkast met glazen deur, hoog model.</t>
  </si>
  <si>
    <t>*Weekend is van vrijdagavond tot maandagochtend.</t>
  </si>
  <si>
    <t>Meubilair en inrichting</t>
  </si>
  <si>
    <t>Kapstok 50 haken (100 jassen)</t>
  </si>
  <si>
    <t>Hindernisbaan 9 meter</t>
  </si>
  <si>
    <t>Glijbaan 9 meter</t>
  </si>
  <si>
    <t>Stormbaan 18 meter</t>
  </si>
  <si>
    <t>Springkussen 1 --- Circus thema</t>
  </si>
  <si>
    <t>Lampensnoer, verschillende kleuren, 6 meter</t>
  </si>
  <si>
    <t>Springkussen 3 --- Circus thema, vijfhoek,  gijlbaan en speelopbjecten</t>
  </si>
  <si>
    <t>Geluidsinstallatie 1 75-100 personen</t>
  </si>
  <si>
    <t>Laser groen</t>
  </si>
  <si>
    <t>Professionele dj hoofdtelefoon</t>
  </si>
  <si>
    <t>Laptop met +/-18.000 liedjes</t>
  </si>
  <si>
    <t xml:space="preserve">Bartafel rok beige </t>
  </si>
  <si>
    <t>Bartafel rok zwart</t>
  </si>
  <si>
    <t xml:space="preserve">2 draadloze microfoons </t>
  </si>
  <si>
    <t xml:space="preserve">Microfoonstandaard </t>
  </si>
  <si>
    <t>Skytubes</t>
  </si>
  <si>
    <t>Skytube rood 8 meter hoog</t>
  </si>
  <si>
    <t>Skytube blauw 8 meter hoog</t>
  </si>
  <si>
    <t>Skytube groen 8 meter hoog</t>
  </si>
  <si>
    <t>Koelkast met glazen deur, middel-hoog model.</t>
  </si>
  <si>
    <t>Springkussen 6 --- Apen thema</t>
  </si>
  <si>
    <t>Springkussen 5 --- Western thema, glijbaan voorkant</t>
  </si>
  <si>
    <t>Bezorgkosten bedragen in de regio €10,-</t>
  </si>
  <si>
    <t>Geluidinstallatie 3 125-150 personen</t>
  </si>
  <si>
    <t>Geluidinstallatie 2 100-125 personen</t>
  </si>
  <si>
    <t>Luxe kuipstoel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</si>
</sst>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&quot;€&quot;\ #,##0.00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0" borderId="11" xfId="0" applyNumberFormat="1" applyBorder="1"/>
    <xf numFmtId="165" fontId="0" fillId="0" borderId="1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6" xfId="0" applyNumberFormat="1" applyBorder="1"/>
    <xf numFmtId="164" fontId="0" fillId="0" borderId="22" xfId="0" applyNumberFormat="1" applyBorder="1"/>
    <xf numFmtId="164" fontId="0" fillId="2" borderId="14" xfId="0" applyNumberFormat="1" applyFill="1" applyBorder="1"/>
    <xf numFmtId="164" fontId="0" fillId="0" borderId="16" xfId="0" applyNumberFormat="1" applyBorder="1"/>
    <xf numFmtId="164" fontId="0" fillId="0" borderId="1" xfId="0" applyNumberFormat="1" applyBorder="1" applyAlignment="1">
      <alignment horizontal="right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8"/>
  <sheetViews>
    <sheetView tabSelected="1" topLeftCell="A20" zoomScale="90" zoomScaleNormal="90" zoomScalePageLayoutView="90" workbookViewId="0">
      <selection activeCell="C35" sqref="C35"/>
    </sheetView>
  </sheetViews>
  <sheetFormatPr baseColWidth="10" defaultColWidth="8.83203125" defaultRowHeight="14" x14ac:dyDescent="0.2"/>
  <cols>
    <col min="1" max="1" width="3.5" style="1" customWidth="1"/>
    <col min="2" max="2" width="58.83203125" style="1" customWidth="1"/>
    <col min="3" max="3" width="16" style="1" customWidth="1"/>
    <col min="4" max="4" width="20.33203125" style="1" customWidth="1"/>
    <col min="5" max="5" width="17.6640625" style="1" customWidth="1"/>
    <col min="6" max="16384" width="8.83203125" style="1"/>
  </cols>
  <sheetData>
    <row r="1" spans="2:5" ht="15" thickBot="1" x14ac:dyDescent="0.25"/>
    <row r="2" spans="2:5" ht="15" x14ac:dyDescent="0.2">
      <c r="B2" s="3" t="s">
        <v>24</v>
      </c>
      <c r="C2" s="4"/>
      <c r="D2" s="4"/>
      <c r="E2" s="5"/>
    </row>
    <row r="3" spans="2:5" ht="15" x14ac:dyDescent="0.2">
      <c r="B3" s="6" t="s">
        <v>25</v>
      </c>
      <c r="C3" s="2"/>
      <c r="D3" s="2"/>
      <c r="E3" s="7"/>
    </row>
    <row r="4" spans="2:5" ht="15" x14ac:dyDescent="0.2">
      <c r="B4" s="6" t="s">
        <v>26</v>
      </c>
      <c r="C4" s="2"/>
      <c r="D4" s="2"/>
      <c r="E4" s="7"/>
    </row>
    <row r="5" spans="2:5" ht="15" x14ac:dyDescent="0.2">
      <c r="B5" s="6" t="s">
        <v>27</v>
      </c>
      <c r="C5" s="2"/>
      <c r="D5" s="2"/>
      <c r="E5" s="7"/>
    </row>
    <row r="6" spans="2:5" ht="15" x14ac:dyDescent="0.2">
      <c r="B6" s="6"/>
      <c r="C6" s="2"/>
      <c r="D6" s="2"/>
      <c r="E6" s="7"/>
    </row>
    <row r="7" spans="2:5" ht="16" thickBot="1" x14ac:dyDescent="0.25">
      <c r="B7" s="16"/>
      <c r="C7" s="11" t="s">
        <v>0</v>
      </c>
      <c r="D7" s="11" t="s">
        <v>23</v>
      </c>
      <c r="E7" s="17" t="s">
        <v>0</v>
      </c>
    </row>
    <row r="8" spans="2:5" ht="16" thickBot="1" x14ac:dyDescent="0.25">
      <c r="B8" s="13" t="s">
        <v>1</v>
      </c>
      <c r="C8" s="14" t="s">
        <v>2</v>
      </c>
      <c r="D8" s="14"/>
      <c r="E8" s="15"/>
    </row>
    <row r="9" spans="2:5" ht="15" x14ac:dyDescent="0.2">
      <c r="B9" s="18" t="s">
        <v>54</v>
      </c>
      <c r="C9" s="23">
        <v>45</v>
      </c>
      <c r="D9" s="12"/>
      <c r="E9" s="27">
        <f t="shared" ref="E9:E18" si="0">C9*D9</f>
        <v>0</v>
      </c>
    </row>
    <row r="10" spans="2:5" ht="15" x14ac:dyDescent="0.2">
      <c r="B10" s="6" t="s">
        <v>3</v>
      </c>
      <c r="C10" s="24">
        <v>45</v>
      </c>
      <c r="D10" s="2"/>
      <c r="E10" s="28">
        <f t="shared" si="0"/>
        <v>0</v>
      </c>
    </row>
    <row r="11" spans="2:5" ht="15" x14ac:dyDescent="0.2">
      <c r="B11" s="6" t="s">
        <v>56</v>
      </c>
      <c r="C11" s="24">
        <v>55</v>
      </c>
      <c r="D11" s="2"/>
      <c r="E11" s="28">
        <f t="shared" si="0"/>
        <v>0</v>
      </c>
    </row>
    <row r="12" spans="2:5" ht="15" x14ac:dyDescent="0.2">
      <c r="B12" s="6" t="s">
        <v>36</v>
      </c>
      <c r="C12" s="24">
        <v>65</v>
      </c>
      <c r="D12" s="2"/>
      <c r="E12" s="28">
        <f t="shared" si="0"/>
        <v>0</v>
      </c>
    </row>
    <row r="13" spans="2:5" ht="15" x14ac:dyDescent="0.2">
      <c r="B13" s="6" t="s">
        <v>71</v>
      </c>
      <c r="C13" s="24">
        <v>75</v>
      </c>
      <c r="D13" s="2"/>
      <c r="E13" s="28">
        <f t="shared" ref="E13" si="1">C13*D13</f>
        <v>0</v>
      </c>
    </row>
    <row r="14" spans="2:5" ht="15" x14ac:dyDescent="0.2">
      <c r="B14" s="6" t="s">
        <v>70</v>
      </c>
      <c r="C14" s="24">
        <v>65</v>
      </c>
      <c r="D14" s="2"/>
      <c r="E14" s="28">
        <f t="shared" si="0"/>
        <v>0</v>
      </c>
    </row>
    <row r="15" spans="2:5" ht="15" x14ac:dyDescent="0.2">
      <c r="B15" s="6" t="s">
        <v>46</v>
      </c>
      <c r="C15" s="24">
        <v>85</v>
      </c>
      <c r="D15" s="2"/>
      <c r="E15" s="28">
        <f t="shared" si="0"/>
        <v>0</v>
      </c>
    </row>
    <row r="16" spans="2:5" ht="15" x14ac:dyDescent="0.2">
      <c r="B16" s="6" t="s">
        <v>51</v>
      </c>
      <c r="C16" s="24">
        <v>100</v>
      </c>
      <c r="D16" s="2"/>
      <c r="E16" s="28">
        <f t="shared" si="0"/>
        <v>0</v>
      </c>
    </row>
    <row r="17" spans="2:5" ht="15" x14ac:dyDescent="0.2">
      <c r="B17" s="6" t="s">
        <v>52</v>
      </c>
      <c r="C17" s="24">
        <v>125</v>
      </c>
      <c r="D17" s="2"/>
      <c r="E17" s="28">
        <f t="shared" si="0"/>
        <v>0</v>
      </c>
    </row>
    <row r="18" spans="2:5" ht="15" x14ac:dyDescent="0.2">
      <c r="B18" s="6" t="s">
        <v>53</v>
      </c>
      <c r="C18" s="24">
        <v>200</v>
      </c>
      <c r="D18" s="2"/>
      <c r="E18" s="28">
        <f t="shared" si="0"/>
        <v>0</v>
      </c>
    </row>
    <row r="19" spans="2:5" ht="16" thickBot="1" x14ac:dyDescent="0.25">
      <c r="B19" s="21"/>
      <c r="C19" s="22"/>
      <c r="D19" s="22"/>
      <c r="E19" s="29"/>
    </row>
    <row r="20" spans="2:5" ht="16" thickBot="1" x14ac:dyDescent="0.25">
      <c r="B20" s="13" t="s">
        <v>65</v>
      </c>
      <c r="C20" s="14" t="s">
        <v>5</v>
      </c>
      <c r="D20" s="14"/>
      <c r="E20" s="30"/>
    </row>
    <row r="21" spans="2:5" ht="15" x14ac:dyDescent="0.2">
      <c r="B21" s="18" t="s">
        <v>66</v>
      </c>
      <c r="C21" s="25">
        <v>35</v>
      </c>
      <c r="D21" s="12"/>
      <c r="E21" s="27">
        <f t="shared" ref="E21:E23" si="2">C21*D21</f>
        <v>0</v>
      </c>
    </row>
    <row r="22" spans="2:5" ht="15" x14ac:dyDescent="0.2">
      <c r="B22" s="6" t="s">
        <v>67</v>
      </c>
      <c r="C22" s="26">
        <v>35</v>
      </c>
      <c r="D22" s="2"/>
      <c r="E22" s="28">
        <f t="shared" si="2"/>
        <v>0</v>
      </c>
    </row>
    <row r="23" spans="2:5" ht="15" x14ac:dyDescent="0.2">
      <c r="B23" s="6" t="s">
        <v>68</v>
      </c>
      <c r="C23" s="26">
        <v>35</v>
      </c>
      <c r="D23" s="2"/>
      <c r="E23" s="28">
        <f t="shared" si="2"/>
        <v>0</v>
      </c>
    </row>
    <row r="24" spans="2:5" ht="16" thickBot="1" x14ac:dyDescent="0.25">
      <c r="B24" s="21"/>
      <c r="C24" s="22"/>
      <c r="D24" s="22"/>
      <c r="E24" s="29"/>
    </row>
    <row r="25" spans="2:5" ht="16" thickBot="1" x14ac:dyDescent="0.25">
      <c r="B25" s="13" t="s">
        <v>49</v>
      </c>
      <c r="C25" s="14" t="s">
        <v>5</v>
      </c>
      <c r="D25" s="14"/>
      <c r="E25" s="30"/>
    </row>
    <row r="26" spans="2:5" ht="15" x14ac:dyDescent="0.2">
      <c r="B26" s="18" t="s">
        <v>6</v>
      </c>
      <c r="C26" s="25">
        <v>5</v>
      </c>
      <c r="D26" s="12"/>
      <c r="E26" s="27">
        <f t="shared" ref="E26:E35" si="3">C26*D26</f>
        <v>0</v>
      </c>
    </row>
    <row r="27" spans="2:5" ht="15" x14ac:dyDescent="0.2">
      <c r="B27" s="6" t="s">
        <v>7</v>
      </c>
      <c r="C27" s="26">
        <v>1.5</v>
      </c>
      <c r="D27" s="2"/>
      <c r="E27" s="28">
        <f t="shared" si="3"/>
        <v>0</v>
      </c>
    </row>
    <row r="28" spans="2:5" ht="15" x14ac:dyDescent="0.2">
      <c r="B28" s="6" t="s">
        <v>61</v>
      </c>
      <c r="C28" s="26">
        <v>4</v>
      </c>
      <c r="D28" s="2"/>
      <c r="E28" s="28">
        <f t="shared" ref="E28" si="4">C28*D28</f>
        <v>0</v>
      </c>
    </row>
    <row r="29" spans="2:5" ht="15" x14ac:dyDescent="0.2">
      <c r="B29" s="6" t="s">
        <v>62</v>
      </c>
      <c r="C29" s="26">
        <v>4</v>
      </c>
      <c r="D29" s="2"/>
      <c r="E29" s="28">
        <f t="shared" si="3"/>
        <v>0</v>
      </c>
    </row>
    <row r="30" spans="2:5" ht="15" x14ac:dyDescent="0.2">
      <c r="B30" s="6" t="s">
        <v>40</v>
      </c>
      <c r="C30" s="26">
        <v>10</v>
      </c>
      <c r="D30" s="2"/>
      <c r="E30" s="28">
        <f t="shared" si="3"/>
        <v>0</v>
      </c>
    </row>
    <row r="31" spans="2:5" ht="15" x14ac:dyDescent="0.2">
      <c r="B31" s="6" t="s">
        <v>42</v>
      </c>
      <c r="C31" s="26">
        <v>2.5</v>
      </c>
      <c r="D31" s="2"/>
      <c r="E31" s="28">
        <f t="shared" si="3"/>
        <v>0</v>
      </c>
    </row>
    <row r="32" spans="2:5" ht="15" x14ac:dyDescent="0.2">
      <c r="B32" s="6" t="s">
        <v>41</v>
      </c>
      <c r="C32" s="26">
        <v>5</v>
      </c>
      <c r="D32" s="2"/>
      <c r="E32" s="28">
        <f t="shared" si="3"/>
        <v>0</v>
      </c>
    </row>
    <row r="33" spans="2:5" ht="15" x14ac:dyDescent="0.2">
      <c r="B33" s="6" t="s">
        <v>43</v>
      </c>
      <c r="C33" s="26">
        <v>5</v>
      </c>
      <c r="D33" s="2"/>
      <c r="E33" s="28">
        <f t="shared" si="3"/>
        <v>0</v>
      </c>
    </row>
    <row r="34" spans="2:5" ht="15" x14ac:dyDescent="0.2">
      <c r="B34" s="6" t="s">
        <v>75</v>
      </c>
      <c r="C34" s="32">
        <v>1.5</v>
      </c>
      <c r="D34" s="2"/>
      <c r="E34" s="28">
        <f t="shared" si="3"/>
        <v>0</v>
      </c>
    </row>
    <row r="35" spans="2:5" ht="15" x14ac:dyDescent="0.2">
      <c r="B35" s="6" t="s">
        <v>50</v>
      </c>
      <c r="C35" s="26">
        <v>10</v>
      </c>
      <c r="D35" s="2"/>
      <c r="E35" s="28">
        <f t="shared" si="3"/>
        <v>0</v>
      </c>
    </row>
    <row r="36" spans="2:5" ht="16" thickBot="1" x14ac:dyDescent="0.25">
      <c r="B36" s="16"/>
      <c r="C36" s="11"/>
      <c r="D36" s="11"/>
      <c r="E36" s="31"/>
    </row>
    <row r="37" spans="2:5" ht="16" thickBot="1" x14ac:dyDescent="0.25">
      <c r="B37" s="13" t="s">
        <v>37</v>
      </c>
      <c r="C37" s="14" t="s">
        <v>5</v>
      </c>
      <c r="D37" s="14"/>
      <c r="E37" s="30"/>
    </row>
    <row r="38" spans="2:5" ht="15" x14ac:dyDescent="0.2">
      <c r="B38" s="18" t="s">
        <v>38</v>
      </c>
      <c r="C38" s="25">
        <v>10</v>
      </c>
      <c r="D38" s="12"/>
      <c r="E38" s="27">
        <f>C38*D38</f>
        <v>0</v>
      </c>
    </row>
    <row r="39" spans="2:5" ht="15" x14ac:dyDescent="0.2">
      <c r="B39" s="6" t="s">
        <v>39</v>
      </c>
      <c r="C39" s="26">
        <v>15</v>
      </c>
      <c r="D39" s="2"/>
      <c r="E39" s="28">
        <f>C39*D39</f>
        <v>0</v>
      </c>
    </row>
    <row r="40" spans="2:5" ht="16" thickBot="1" x14ac:dyDescent="0.25">
      <c r="B40" s="16"/>
      <c r="C40" s="11"/>
      <c r="D40" s="11"/>
      <c r="E40" s="31"/>
    </row>
    <row r="41" spans="2:5" ht="16" thickBot="1" x14ac:dyDescent="0.25">
      <c r="B41" s="13" t="s">
        <v>8</v>
      </c>
      <c r="C41" s="14" t="s">
        <v>5</v>
      </c>
      <c r="D41" s="14"/>
      <c r="E41" s="30"/>
    </row>
    <row r="42" spans="2:5" ht="15" x14ac:dyDescent="0.2">
      <c r="B42" s="18" t="s">
        <v>9</v>
      </c>
      <c r="C42" s="25">
        <v>3.5</v>
      </c>
      <c r="D42" s="12"/>
      <c r="E42" s="27">
        <f>C42*D42</f>
        <v>0</v>
      </c>
    </row>
    <row r="43" spans="2:5" ht="15" x14ac:dyDescent="0.2">
      <c r="B43" s="6" t="s">
        <v>10</v>
      </c>
      <c r="C43" s="26">
        <v>5</v>
      </c>
      <c r="D43" s="2"/>
      <c r="E43" s="28">
        <f>C43*D43</f>
        <v>0</v>
      </c>
    </row>
    <row r="44" spans="2:5" ht="15" x14ac:dyDescent="0.2">
      <c r="B44" s="6" t="s">
        <v>30</v>
      </c>
      <c r="C44" s="26">
        <v>30</v>
      </c>
      <c r="D44" s="2"/>
      <c r="E44" s="28">
        <f>C44*D44</f>
        <v>0</v>
      </c>
    </row>
    <row r="45" spans="2:5" ht="16" thickBot="1" x14ac:dyDescent="0.25">
      <c r="B45" s="16"/>
      <c r="C45" s="11"/>
      <c r="D45" s="11"/>
      <c r="E45" s="31"/>
    </row>
    <row r="46" spans="2:5" ht="16" thickBot="1" x14ac:dyDescent="0.25">
      <c r="B46" s="13" t="s">
        <v>35</v>
      </c>
      <c r="C46" s="14" t="s">
        <v>5</v>
      </c>
      <c r="D46" s="14"/>
      <c r="E46" s="30"/>
    </row>
    <row r="47" spans="2:5" ht="15" x14ac:dyDescent="0.2">
      <c r="B47" s="18" t="s">
        <v>57</v>
      </c>
      <c r="C47" s="25">
        <v>60</v>
      </c>
      <c r="D47" s="12"/>
      <c r="E47" s="27">
        <f t="shared" ref="E47:E55" si="5">C47*D47</f>
        <v>0</v>
      </c>
    </row>
    <row r="48" spans="2:5" ht="15" x14ac:dyDescent="0.2">
      <c r="B48" s="6" t="s">
        <v>74</v>
      </c>
      <c r="C48" s="26">
        <v>70</v>
      </c>
      <c r="D48" s="2"/>
      <c r="E48" s="28">
        <f t="shared" si="5"/>
        <v>0</v>
      </c>
    </row>
    <row r="49" spans="2:5" ht="15" x14ac:dyDescent="0.2">
      <c r="B49" s="6" t="s">
        <v>73</v>
      </c>
      <c r="C49" s="26">
        <v>80</v>
      </c>
      <c r="D49" s="2"/>
      <c r="E49" s="28">
        <f t="shared" ref="E49" si="6">C49*D49</f>
        <v>0</v>
      </c>
    </row>
    <row r="50" spans="2:5" ht="15" x14ac:dyDescent="0.2">
      <c r="B50" s="6" t="s">
        <v>31</v>
      </c>
      <c r="C50" s="26">
        <v>20</v>
      </c>
      <c r="D50" s="2"/>
      <c r="E50" s="28">
        <f t="shared" si="5"/>
        <v>0</v>
      </c>
    </row>
    <row r="51" spans="2:5" ht="15" x14ac:dyDescent="0.2">
      <c r="B51" s="6" t="s">
        <v>58</v>
      </c>
      <c r="C51" s="26">
        <v>10</v>
      </c>
      <c r="D51" s="2"/>
      <c r="E51" s="28">
        <f t="shared" si="5"/>
        <v>0</v>
      </c>
    </row>
    <row r="52" spans="2:5" ht="15" x14ac:dyDescent="0.2">
      <c r="B52" s="6" t="s">
        <v>59</v>
      </c>
      <c r="C52" s="26">
        <v>5</v>
      </c>
      <c r="D52" s="2"/>
      <c r="E52" s="28">
        <f t="shared" si="5"/>
        <v>0</v>
      </c>
    </row>
    <row r="53" spans="2:5" ht="15" x14ac:dyDescent="0.2">
      <c r="B53" s="6" t="s">
        <v>60</v>
      </c>
      <c r="C53" s="26">
        <v>10</v>
      </c>
      <c r="D53" s="2"/>
      <c r="E53" s="28">
        <f t="shared" si="5"/>
        <v>0</v>
      </c>
    </row>
    <row r="54" spans="2:5" ht="15" x14ac:dyDescent="0.2">
      <c r="B54" s="6" t="s">
        <v>63</v>
      </c>
      <c r="C54" s="26">
        <v>15</v>
      </c>
      <c r="D54" s="2"/>
      <c r="E54" s="28">
        <f t="shared" si="5"/>
        <v>0</v>
      </c>
    </row>
    <row r="55" spans="2:5" ht="15" x14ac:dyDescent="0.2">
      <c r="B55" s="6" t="s">
        <v>64</v>
      </c>
      <c r="C55" s="26">
        <v>5</v>
      </c>
      <c r="D55" s="2"/>
      <c r="E55" s="28">
        <f t="shared" si="5"/>
        <v>0</v>
      </c>
    </row>
    <row r="56" spans="2:5" ht="16" thickBot="1" x14ac:dyDescent="0.25">
      <c r="B56" s="16"/>
      <c r="C56" s="11"/>
      <c r="D56" s="11"/>
      <c r="E56" s="31"/>
    </row>
    <row r="57" spans="2:5" ht="16" thickBot="1" x14ac:dyDescent="0.25">
      <c r="B57" s="13" t="s">
        <v>44</v>
      </c>
      <c r="C57" s="14"/>
      <c r="D57" s="14"/>
      <c r="E57" s="30"/>
    </row>
    <row r="58" spans="2:5" ht="15" x14ac:dyDescent="0.2">
      <c r="B58" s="18" t="s">
        <v>55</v>
      </c>
      <c r="C58" s="25">
        <v>5</v>
      </c>
      <c r="D58" s="12"/>
      <c r="E58" s="27">
        <f>C58*D58</f>
        <v>0</v>
      </c>
    </row>
    <row r="59" spans="2:5" ht="15" x14ac:dyDescent="0.2">
      <c r="B59" s="6" t="s">
        <v>45</v>
      </c>
      <c r="C59" s="26">
        <v>25</v>
      </c>
      <c r="D59" s="2"/>
      <c r="E59" s="28">
        <f>C59*D59</f>
        <v>0</v>
      </c>
    </row>
    <row r="60" spans="2:5" ht="15" x14ac:dyDescent="0.2">
      <c r="B60" s="6" t="s">
        <v>33</v>
      </c>
      <c r="C60" s="26">
        <v>3</v>
      </c>
      <c r="D60" s="2"/>
      <c r="E60" s="28">
        <f>C60*D60</f>
        <v>0</v>
      </c>
    </row>
    <row r="61" spans="2:5" ht="16" thickBot="1" x14ac:dyDescent="0.25">
      <c r="B61" s="16"/>
      <c r="C61" s="11"/>
      <c r="D61" s="11"/>
      <c r="E61" s="31"/>
    </row>
    <row r="62" spans="2:5" ht="16" thickBot="1" x14ac:dyDescent="0.25">
      <c r="B62" s="13" t="s">
        <v>11</v>
      </c>
      <c r="C62" s="14" t="s">
        <v>4</v>
      </c>
      <c r="D62" s="14"/>
      <c r="E62" s="30"/>
    </row>
    <row r="63" spans="2:5" ht="15" x14ac:dyDescent="0.2">
      <c r="B63" s="18" t="s">
        <v>12</v>
      </c>
      <c r="C63" s="25">
        <v>15</v>
      </c>
      <c r="D63" s="12"/>
      <c r="E63" s="27">
        <f>C63*D63</f>
        <v>0</v>
      </c>
    </row>
    <row r="64" spans="2:5" ht="15" x14ac:dyDescent="0.2">
      <c r="B64" s="6" t="s">
        <v>69</v>
      </c>
      <c r="C64" s="26">
        <v>30</v>
      </c>
      <c r="D64" s="2"/>
      <c r="E64" s="28">
        <f>C64*D64</f>
        <v>0</v>
      </c>
    </row>
    <row r="65" spans="2:5" ht="15" x14ac:dyDescent="0.2">
      <c r="B65" s="6" t="s">
        <v>47</v>
      </c>
      <c r="C65" s="26">
        <v>35</v>
      </c>
      <c r="D65" s="2"/>
      <c r="E65" s="28">
        <f>C65*D65</f>
        <v>0</v>
      </c>
    </row>
    <row r="66" spans="2:5" ht="16" thickBot="1" x14ac:dyDescent="0.25">
      <c r="B66" s="16"/>
      <c r="C66" s="11"/>
      <c r="D66" s="11"/>
      <c r="E66" s="31"/>
    </row>
    <row r="67" spans="2:5" ht="16" thickBot="1" x14ac:dyDescent="0.25">
      <c r="B67" s="13" t="s">
        <v>13</v>
      </c>
      <c r="C67" s="14" t="s">
        <v>5</v>
      </c>
      <c r="D67" s="14"/>
      <c r="E67" s="30"/>
    </row>
    <row r="68" spans="2:5" ht="15" x14ac:dyDescent="0.2">
      <c r="B68" s="18" t="s">
        <v>14</v>
      </c>
      <c r="C68" s="25">
        <v>25</v>
      </c>
      <c r="D68" s="12"/>
      <c r="E68" s="27">
        <f t="shared" ref="E68:E76" si="7">C68*D68</f>
        <v>0</v>
      </c>
    </row>
    <row r="69" spans="2:5" ht="15" x14ac:dyDescent="0.2">
      <c r="B69" s="6" t="s">
        <v>15</v>
      </c>
      <c r="C69" s="26">
        <v>35</v>
      </c>
      <c r="D69" s="2"/>
      <c r="E69" s="28">
        <f t="shared" si="7"/>
        <v>0</v>
      </c>
    </row>
    <row r="70" spans="2:5" ht="15" x14ac:dyDescent="0.2">
      <c r="B70" s="6" t="s">
        <v>16</v>
      </c>
      <c r="C70" s="26">
        <v>25</v>
      </c>
      <c r="D70" s="2"/>
      <c r="E70" s="28">
        <f t="shared" si="7"/>
        <v>0</v>
      </c>
    </row>
    <row r="71" spans="2:5" ht="15" x14ac:dyDescent="0.2">
      <c r="B71" s="6" t="s">
        <v>17</v>
      </c>
      <c r="C71" s="26">
        <v>35</v>
      </c>
      <c r="D71" s="2"/>
      <c r="E71" s="28">
        <f t="shared" si="7"/>
        <v>0</v>
      </c>
    </row>
    <row r="72" spans="2:5" ht="15" x14ac:dyDescent="0.2">
      <c r="B72" s="6" t="s">
        <v>18</v>
      </c>
      <c r="C72" s="26">
        <v>35</v>
      </c>
      <c r="D72" s="2"/>
      <c r="E72" s="28">
        <f t="shared" si="7"/>
        <v>0</v>
      </c>
    </row>
    <row r="73" spans="2:5" ht="15" x14ac:dyDescent="0.2">
      <c r="B73" s="6" t="s">
        <v>19</v>
      </c>
      <c r="C73" s="26">
        <v>35</v>
      </c>
      <c r="D73" s="2"/>
      <c r="E73" s="28">
        <f t="shared" si="7"/>
        <v>0</v>
      </c>
    </row>
    <row r="74" spans="2:5" ht="15" x14ac:dyDescent="0.2">
      <c r="B74" s="6" t="s">
        <v>20</v>
      </c>
      <c r="C74" s="26">
        <v>10</v>
      </c>
      <c r="D74" s="2"/>
      <c r="E74" s="28">
        <f t="shared" si="7"/>
        <v>0</v>
      </c>
    </row>
    <row r="75" spans="2:5" ht="15" x14ac:dyDescent="0.2">
      <c r="B75" s="6" t="s">
        <v>21</v>
      </c>
      <c r="C75" s="26">
        <v>35</v>
      </c>
      <c r="D75" s="2"/>
      <c r="E75" s="28">
        <f t="shared" si="7"/>
        <v>0</v>
      </c>
    </row>
    <row r="76" spans="2:5" ht="15" x14ac:dyDescent="0.2">
      <c r="B76" s="6" t="s">
        <v>22</v>
      </c>
      <c r="C76" s="26">
        <v>35</v>
      </c>
      <c r="D76" s="2"/>
      <c r="E76" s="28">
        <f t="shared" si="7"/>
        <v>0</v>
      </c>
    </row>
    <row r="77" spans="2:5" ht="16" thickBot="1" x14ac:dyDescent="0.25">
      <c r="B77" s="16"/>
      <c r="C77" s="11"/>
      <c r="D77" s="11"/>
      <c r="E77" s="31"/>
    </row>
    <row r="78" spans="2:5" ht="16" thickBot="1" x14ac:dyDescent="0.25">
      <c r="B78" s="13" t="s">
        <v>32</v>
      </c>
      <c r="C78" s="14"/>
      <c r="D78" s="14"/>
      <c r="E78" s="30"/>
    </row>
    <row r="79" spans="2:5" ht="15" x14ac:dyDescent="0.2">
      <c r="B79" s="18" t="s">
        <v>34</v>
      </c>
      <c r="C79" s="25">
        <v>10</v>
      </c>
      <c r="D79" s="12"/>
      <c r="E79" s="27">
        <f>C79*D79</f>
        <v>0</v>
      </c>
    </row>
    <row r="80" spans="2:5" ht="15" x14ac:dyDescent="0.2">
      <c r="B80" s="6"/>
      <c r="C80" s="2"/>
      <c r="D80" s="2"/>
      <c r="E80" s="28"/>
    </row>
    <row r="81" spans="2:5" ht="15" x14ac:dyDescent="0.2">
      <c r="B81" s="6"/>
      <c r="C81" s="2"/>
      <c r="D81" s="2" t="s">
        <v>0</v>
      </c>
      <c r="E81" s="28">
        <f>SUM(E9:E80)</f>
        <v>0</v>
      </c>
    </row>
    <row r="82" spans="2:5" ht="16" thickBot="1" x14ac:dyDescent="0.25">
      <c r="B82" s="6"/>
      <c r="C82" s="2"/>
      <c r="D82" s="11" t="s">
        <v>29</v>
      </c>
      <c r="E82" s="31">
        <v>10</v>
      </c>
    </row>
    <row r="83" spans="2:5" ht="16" thickBot="1" x14ac:dyDescent="0.25">
      <c r="B83" s="6"/>
      <c r="C83" s="20"/>
      <c r="D83" s="13" t="s">
        <v>28</v>
      </c>
      <c r="E83" s="30">
        <f>E82+E81</f>
        <v>10</v>
      </c>
    </row>
    <row r="84" spans="2:5" ht="15" x14ac:dyDescent="0.2">
      <c r="B84" s="6"/>
      <c r="C84" s="2"/>
      <c r="D84" s="12"/>
      <c r="E84" s="19"/>
    </row>
    <row r="85" spans="2:5" ht="15" x14ac:dyDescent="0.2">
      <c r="B85" s="6" t="s">
        <v>48</v>
      </c>
      <c r="C85" s="2"/>
      <c r="D85" s="2"/>
      <c r="E85" s="7"/>
    </row>
    <row r="86" spans="2:5" ht="15" x14ac:dyDescent="0.2">
      <c r="B86" s="6" t="s">
        <v>72</v>
      </c>
      <c r="C86" s="2"/>
      <c r="D86" s="2"/>
      <c r="E86" s="7"/>
    </row>
    <row r="87" spans="2:5" ht="15" x14ac:dyDescent="0.2">
      <c r="B87" s="6"/>
      <c r="C87" s="2"/>
      <c r="D87" s="2"/>
      <c r="E87" s="7"/>
    </row>
    <row r="88" spans="2:5" ht="16" thickBot="1" x14ac:dyDescent="0.25">
      <c r="B88" s="8"/>
      <c r="C88" s="9"/>
      <c r="D88" s="9"/>
      <c r="E88" s="10"/>
    </row>
  </sheetData>
  <pageMargins left="0.7" right="0.7" top="0.75" bottom="0.75" header="0.3" footer="0.3"/>
  <pageSetup paperSize="9" orientation="landscape"/>
  <ignoredErrors>
    <ignoredError sqref="E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Invullijst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Bosch</dc:creator>
  <cp:lastModifiedBy>Microsoft Office-gebruiker</cp:lastModifiedBy>
  <cp:lastPrinted>2014-03-15T12:27:16Z</cp:lastPrinted>
  <dcterms:created xsi:type="dcterms:W3CDTF">2013-06-26T09:36:21Z</dcterms:created>
  <dcterms:modified xsi:type="dcterms:W3CDTF">2016-07-17T09:47:17Z</dcterms:modified>
</cp:coreProperties>
</file>